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 activeTab="1"/>
  </bookViews>
  <sheets>
    <sheet name="短视频和直播项目服务内容及范围" sheetId="5" r:id="rId1"/>
    <sheet name="短视频和直播项目KPI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<sst xmlns="http://schemas.openxmlformats.org/spreadsheetml/2006/main" count="193" uniqueCount="130">
  <si>
    <t>(一)</t>
  </si>
  <si>
    <t>策略规划与项目执行</t>
  </si>
  <si>
    <t>策略规划</t>
  </si>
  <si>
    <t>充分考虑平台特性、市场趋势以及行业动向，输出年度、季度和月度的整体传播策略，内容包含但不仅限于各类平台账号运营策略、短视频和直播项目的传播规划等，思路清晰、内容详实，精准契合甲方需求并有较强的可实施性。</t>
  </si>
  <si>
    <t>围绕重点节日及阶段性宣传重点（或传播专项）等，提出体系化的传播策略和传播方案。</t>
  </si>
  <si>
    <t>短视频和直播项目的执行</t>
  </si>
  <si>
    <t>根据运营策略和传播规划，进行常态化的短视频及直播项目的落地执行，实现品牌传播、产品推广以及销售转化。其中，抖音和快手需要根据平台特性和用户偏好，输出不同的短视频作品，并在内容和形式上形成明显区隔。</t>
  </si>
  <si>
    <t>根据临时的宣传需求和推广活动需要，完成相关短视频和直播项目。</t>
  </si>
  <si>
    <t>快速抓住社会热点、行业热点、不同平台热点等内容，及时结合热点内容进行策划与传播，同时保证传播的创意性和合理性。</t>
  </si>
  <si>
    <t>打造精致化的传播风格：在内容上，包括但不限于结合企业特性、产品特点和用户偏好，打造区隔化、特色化、体系化的传播栏目并进行持续稳定的内容输出。在形式上，包括但不限于优化短视频拍摄场景，提升后期剪辑水平，美化、更新直播间的硬装与软装，即利用技术手段提升短视频和直播观感。</t>
  </si>
  <si>
    <t>提供合理的引流措施，以及合理的红包、互动礼品发放机制，提升短视频和直播的曝光量，扩大传播效果。</t>
  </si>
  <si>
    <t>创意设计</t>
  </si>
  <si>
    <t>包含但不限于平面类、视频类等设计，具有创意性、针对性，符合品牌调性。</t>
  </si>
  <si>
    <t>(二)</t>
  </si>
  <si>
    <t>短视频平台运营管理</t>
  </si>
  <si>
    <t>账户装修维护</t>
  </si>
  <si>
    <t>抖音、快手、视频号平台中国重汽集团官号、小号、营销号落地页更新、组件挂载、封面美化、蓝v认证等。</t>
  </si>
  <si>
    <t>运营过程管理</t>
  </si>
  <si>
    <t>1.根据短视频和直播策划方案邀请网红大咖出镜，确保传播热度；拍摄区域不局限于济南地区，拍摄场景不仅限于制造厂、展馆、4S店和服务站等；
2.策划并执行大型直播活动，保证直播活动内容丰富、形式新颖、效果显著；
3.完成跟车拍摄，每次跟车拍摄至少输出1场直播和3条短视频作品；
4.协助做好小号运营。不同账号的视频应在内容和形式上形成显著差异，联动共同赋能品牌传播与产品推广。
5.进行抖音、快手平台短视频和直播投流及红包的发放，做好凭证留存和台账管理；
6.进行实景直播间搭建和场景美化，符合主题和主流直播趋势；
7.视频成片及素材存档，交付重汽；</t>
  </si>
  <si>
    <t>运营数据管理</t>
  </si>
  <si>
    <t>详细记录在新媒体平台运营过程集团官号、营销号涉及的相关数据，包含但不仅限于直播、短视频等维度，避免造成时间过长，无法查询往期数据的情况，按月度梳理报送甲方相关人员。</t>
  </si>
  <si>
    <t>留资线索管理</t>
  </si>
  <si>
    <t>新媒体平台集团官号、营销号日常购车线索及时收集、分类、统计并提报，负责线索的第一遍初筛清洗工作，确保当日线索翌日报送甲方相关人员。</t>
  </si>
  <si>
    <t>粉丝运维管理</t>
  </si>
  <si>
    <t>包含但不仅限于抖音、快手、视频号平台集团官号、营销号的评论维护，粉丝维护，互动答疑，私信内容和粉丝群维护，互动礼品登记邮寄。</t>
  </si>
  <si>
    <t>运营分析材料</t>
  </si>
  <si>
    <t>根据甲方要求，提供周度、月度、季度、年度等周期运营分析报告，包含但不仅限于日常传播及阶段性重点传播项目的分析总结，下一阶段运营方向等。需拥有科学的数据获取途径，掌握竞品和汽车行业账号情况，具有全面、合理的账号运营分析能力。</t>
  </si>
  <si>
    <t>营销号新号启号</t>
  </si>
  <si>
    <t>负责官方营销号启号过程的运维管理工作</t>
  </si>
  <si>
    <t>平台负面舆情管控</t>
  </si>
  <si>
    <t>做好合作期内的商用车网红关系维护（包括网红舆情应对与处置），保证品牌形象与产品声誉；
监控并辅助消除平台头部达人所发布的中国重汽负面舆情，营造良好的平台传播氛围。</t>
  </si>
  <si>
    <t>(三)</t>
  </si>
  <si>
    <t>终端赋能</t>
  </si>
  <si>
    <t>按照月度提供经销商短视频和直播运营指导手册（内容不仅限于阶段性新媒体工作要求、直播和短视频脚本参考、优秀短视频和直播案例分析、存在问题分析、平台热门话题与规则等）为“1+3+N+X”的体系化传播赋能。</t>
  </si>
  <si>
    <t>负责SDP（中国重汽数字化营销系统）内不同车型宣传视频素材的拍摄与更新等工作。</t>
  </si>
  <si>
    <t>负责专项线上直播活动中，为经销商设计相关直播间背景贴片、直播宣传预热海报及宣传文案、直播预热短视频及宣传文案、直播战报等工作。</t>
  </si>
  <si>
    <t>（四）</t>
  </si>
  <si>
    <t>服务保障</t>
  </si>
  <si>
    <t>服务团队配置和需求</t>
  </si>
  <si>
    <t>根据业务开展需要，项目团队需配置项目创意策划、主播/演员、直播技术支持、运营助理/客服、设计、摄像师/剪辑等职能人员，其中专职人员不少于5人（含固定主播2位、摄像剪辑设计2位，驻场经理1位），相关人员都必须具备扎实的专业经验，需要同时兼职粉丝维护、账号运维、线索清洗初筛等工作。项目执行期间，专职人员禁止开展其他项目服务业务。根据活动安排，可接受出差拍摄等要求。</t>
  </si>
  <si>
    <t>根据业务开展需要，项目团队与甲方签约的其他三方团队形成良好沟通与合作。</t>
  </si>
  <si>
    <t>工作例会</t>
  </si>
  <si>
    <t>团队内部需要不定期针对短视频和直播情况进行复盘；每月召开工作例会不少于1次，项目总控人员及核心团队成员参会。</t>
  </si>
  <si>
    <t>费用结算</t>
  </si>
  <si>
    <t>服务收费和运营杂费由乙方开具发票，甲方根据发票金额并按照合同约定进行月度报销。运营杂费涉及的分项发票和明细需保留，按月报送甲方相关人员。</t>
  </si>
  <si>
    <t>短视频平台矩阵建设运营及常态化直播项目KPI</t>
  </si>
  <si>
    <t>序号</t>
  </si>
  <si>
    <t>项目</t>
  </si>
  <si>
    <t>账号</t>
  </si>
  <si>
    <t>类别</t>
  </si>
  <si>
    <t>KPI</t>
  </si>
  <si>
    <t>平台</t>
  </si>
  <si>
    <t>备注</t>
  </si>
  <si>
    <t>短视频</t>
  </si>
  <si>
    <t>中国重汽抖音官号</t>
  </si>
  <si>
    <t>发布短视频数量</t>
  </si>
  <si>
    <t>≥100条</t>
  </si>
  <si>
    <t>抖音平台</t>
  </si>
  <si>
    <t>年度</t>
  </si>
  <si>
    <t>单月发布短视频数量</t>
  </si>
  <si>
    <t>≥8条</t>
  </si>
  <si>
    <t>月度</t>
  </si>
  <si>
    <t>短视频传播量</t>
  </si>
  <si>
    <t>≥3200万</t>
  </si>
  <si>
    <t>单月短视频传播量</t>
  </si>
  <si>
    <t>≥256万</t>
  </si>
  <si>
    <t>短视频点赞量</t>
  </si>
  <si>
    <t>≥3万</t>
  </si>
  <si>
    <t>短视频完播率</t>
  </si>
  <si>
    <t>≥8%</t>
  </si>
  <si>
    <t>中国重汽快手官号</t>
  </si>
  <si>
    <t>快手平台</t>
  </si>
  <si>
    <t>≥960万</t>
  </si>
  <si>
    <t>≥77万</t>
  </si>
  <si>
    <t>≥10万</t>
  </si>
  <si>
    <t>≥6%</t>
  </si>
  <si>
    <t>中国重汽小号（小趴菜）</t>
  </si>
  <si>
    <t>≥52条</t>
  </si>
  <si>
    <t>直播</t>
  </si>
  <si>
    <t>中国重汽官号</t>
  </si>
  <si>
    <t>直播场次</t>
  </si>
  <si>
    <t>≥310场</t>
  </si>
  <si>
    <t>抖音平台、快手平台同时开播之和</t>
  </si>
  <si>
    <t>单月直播场次</t>
  </si>
  <si>
    <t>≥24场</t>
  </si>
  <si>
    <t>直播观看量</t>
  </si>
  <si>
    <t>≥170万</t>
  </si>
  <si>
    <t>抖音平台、快手平台
人数之和（非人次）</t>
  </si>
  <si>
    <t>单月直播观看量</t>
  </si>
  <si>
    <t>≥13万</t>
  </si>
  <si>
    <t>月度直播总点赞量</t>
  </si>
  <si>
    <t>≥30万</t>
  </si>
  <si>
    <t>抖音平台、快手平台
点赞量之和</t>
  </si>
  <si>
    <t>单场直播红包金额</t>
  </si>
  <si>
    <t>≥50元/场</t>
  </si>
  <si>
    <t>抖音、快手分别核算</t>
  </si>
  <si>
    <t>每场</t>
  </si>
  <si>
    <t>单场直播时长</t>
  </si>
  <si>
    <t>≥100分钟</t>
  </si>
  <si>
    <t>抖音平台、快手平台</t>
  </si>
  <si>
    <t>直播人均停留时长</t>
  </si>
  <si>
    <t>≥4分钟</t>
  </si>
  <si>
    <t>单场直播投流</t>
  </si>
  <si>
    <t>≥200元</t>
  </si>
  <si>
    <t>商用车行业网红直播客串出镜</t>
  </si>
  <si>
    <t>≥8次</t>
  </si>
  <si>
    <t>抖音平台、快手平台之和</t>
  </si>
  <si>
    <t>策划并执行大型节点促销直播活动</t>
  </si>
  <si>
    <t>≥6场</t>
  </si>
  <si>
    <t>账户运营</t>
  </si>
  <si>
    <t>线索有效量</t>
  </si>
  <si>
    <t>≥1000条</t>
  </si>
  <si>
    <t>粉丝净增长量</t>
  </si>
  <si>
    <t>监控并辅助消除平台头部达人所发布的中国重汽负面舆情</t>
  </si>
  <si>
    <t>专项活动</t>
  </si>
  <si>
    <t>跟车拍摄</t>
  </si>
  <si>
    <t>≥3次</t>
  </si>
  <si>
    <t>车型宣传视频的拍摄与更新,每种车型素材提供数量不低于5条。</t>
  </si>
  <si>
    <t>≥10个车型</t>
  </si>
  <si>
    <t>经销直播短视频营销指引手册</t>
  </si>
  <si>
    <t>≥12个</t>
  </si>
  <si>
    <t>服务保障
（驻场人员）</t>
  </si>
  <si>
    <t>项目策划统筹/平台运营</t>
  </si>
  <si>
    <t>1位</t>
  </si>
  <si>
    <t>日常</t>
  </si>
  <si>
    <t>出镜主播/演员</t>
  </si>
  <si>
    <t>2位</t>
  </si>
  <si>
    <t>摄像师/剪辑/设计</t>
  </si>
  <si>
    <t>注：除明确标注外，其他默认为官方账号KPI</t>
  </si>
  <si>
    <r>
      <rPr>
        <b/>
        <sz val="14"/>
        <color theme="1"/>
        <rFont val="微软雅黑"/>
        <charset val="134"/>
      </rPr>
      <t>KPI说明：</t>
    </r>
    <r>
      <rPr>
        <sz val="12"/>
        <color theme="1"/>
        <rFont val="微软雅黑"/>
        <charset val="134"/>
      </rPr>
      <t xml:space="preserve">
</t>
    </r>
    <r>
      <rPr>
        <b/>
        <sz val="12"/>
        <color theme="1"/>
        <rFont val="微软雅黑"/>
        <charset val="134"/>
      </rPr>
      <t>官号：</t>
    </r>
    <r>
      <rPr>
        <sz val="12"/>
        <color theme="1"/>
        <rFont val="微软雅黑"/>
        <charset val="134"/>
      </rPr>
      <t xml:space="preserve">
1、短视频发布频率：抖音平台2条/周、快手平台2条/周（视频号平台选择性发布），抖音和快手需要根据平台特性和用户偏好，输出不同的短视频作品，并在内容和形式上形成明显区隔。
2、直播：3场/周，抖音、快手平台同时开播。
3、车型宣传视频素材：年度拍摄完成汕德卡、豪沃、HOWO轻卡至少十个车型的宣传视频素材，且每种车型宣传素材数量不低于5条。各种车型的宣传视频需涵盖车辆外观、动力链、车辆内饰、路跑镜头、操控性展示等不同视角。
4、跟车专项3次。
5、大型节点促销直播活动3-5次。
6、线索有效量定义：有效线索认定范围为关注商用车行业的用户、账号粉丝等。需要负责线索第一遍清洗及初筛工作。
</t>
    </r>
    <r>
      <rPr>
        <b/>
        <sz val="12"/>
        <color theme="1"/>
        <rFont val="微软雅黑"/>
        <charset val="134"/>
      </rPr>
      <t>重汽小趴菜：</t>
    </r>
    <r>
      <rPr>
        <sz val="12"/>
        <color theme="1"/>
        <rFont val="微软雅黑"/>
        <charset val="134"/>
      </rPr>
      <t xml:space="preserve">一周制作1条短视频。
</t>
    </r>
    <r>
      <rPr>
        <b/>
        <sz val="12"/>
        <color theme="1"/>
        <rFont val="微软雅黑"/>
        <charset val="134"/>
      </rPr>
      <t>营销号：</t>
    </r>
    <r>
      <rPr>
        <sz val="12"/>
        <color theme="1"/>
        <rFont val="微软雅黑"/>
        <charset val="134"/>
      </rPr>
      <t>协助启新号及相关直播。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</si>
</sst>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22"/>
      <color theme="1"/>
      <name val="微软雅黑"/>
      <charset val="134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80" zoomScaleNormal="80" workbookViewId="0">
      <selection activeCell="E8" sqref="E8"/>
    </sheetView>
  </sheetViews>
  <sheetFormatPr defaultColWidth="8.625" defaultRowHeight="16.5" outlineLevelCol="2"/>
  <cols>
    <col min="1" max="1" width="8.625" style="32"/>
    <col min="2" max="2" width="22.375" style="32" customWidth="1"/>
    <col min="3" max="3" width="87.25" style="32" customWidth="1"/>
    <col min="4" max="16384" width="8.625" style="32"/>
  </cols>
  <sheetData>
    <row r="1" s="30" customFormat="1" ht="19.75" spans="1:3">
      <c r="A1" s="33" t="s">
        <v>0</v>
      </c>
      <c r="B1" s="34" t="s">
        <v>1</v>
      </c>
      <c r="C1" s="35"/>
    </row>
    <row r="2" s="30" customFormat="1" ht="50.1" customHeight="1" spans="1:3">
      <c r="A2" s="36">
        <v>1</v>
      </c>
      <c r="B2" s="36" t="s">
        <v>2</v>
      </c>
      <c r="C2" s="37" t="s">
        <v>3</v>
      </c>
    </row>
    <row r="3" s="30" customFormat="1" ht="17.25" spans="1:3">
      <c r="A3" s="38"/>
      <c r="B3" s="38"/>
      <c r="C3" s="39" t="s">
        <v>4</v>
      </c>
    </row>
    <row r="4" s="30" customFormat="1" ht="49" customHeight="1" spans="1:3">
      <c r="A4" s="36">
        <v>2</v>
      </c>
      <c r="B4" s="36" t="s">
        <v>5</v>
      </c>
      <c r="C4" s="39" t="s">
        <v>6</v>
      </c>
    </row>
    <row r="5" s="30" customFormat="1" ht="17.25" spans="1:3">
      <c r="A5" s="40"/>
      <c r="B5" s="40"/>
      <c r="C5" s="39" t="s">
        <v>7</v>
      </c>
    </row>
    <row r="6" s="30" customFormat="1" ht="33.75" spans="1:3">
      <c r="A6" s="40"/>
      <c r="B6" s="40"/>
      <c r="C6" s="39" t="s">
        <v>8</v>
      </c>
    </row>
    <row r="7" s="30" customFormat="1" ht="50.25" spans="1:3">
      <c r="A7" s="40"/>
      <c r="B7" s="40"/>
      <c r="C7" s="39" t="s">
        <v>9</v>
      </c>
    </row>
    <row r="8" s="30" customFormat="1" ht="17.25" spans="1:3">
      <c r="A8" s="38"/>
      <c r="B8" s="38"/>
      <c r="C8" s="39" t="s">
        <v>10</v>
      </c>
    </row>
    <row r="9" s="30" customFormat="1" ht="17.25" spans="1:3">
      <c r="A9" s="38">
        <v>3</v>
      </c>
      <c r="B9" s="41" t="s">
        <v>11</v>
      </c>
      <c r="C9" s="39" t="s">
        <v>12</v>
      </c>
    </row>
    <row r="10" s="31" customFormat="1" ht="19.75" spans="1:3">
      <c r="A10" s="42" t="s">
        <v>13</v>
      </c>
      <c r="B10" s="34" t="s">
        <v>14</v>
      </c>
      <c r="C10" s="35"/>
    </row>
    <row r="11" s="30" customFormat="1" ht="33.75" spans="1:3">
      <c r="A11" s="38">
        <v>4</v>
      </c>
      <c r="B11" s="41" t="s">
        <v>15</v>
      </c>
      <c r="C11" s="43" t="s">
        <v>16</v>
      </c>
    </row>
    <row r="12" s="30" customFormat="1" ht="149.25" spans="1:3">
      <c r="A12" s="38">
        <v>5</v>
      </c>
      <c r="B12" s="41" t="s">
        <v>17</v>
      </c>
      <c r="C12" s="43" t="s">
        <v>18</v>
      </c>
    </row>
    <row r="13" s="30" customFormat="1" ht="33.75" spans="1:3">
      <c r="A13" s="38">
        <v>6</v>
      </c>
      <c r="B13" s="41" t="s">
        <v>19</v>
      </c>
      <c r="C13" s="43" t="s">
        <v>20</v>
      </c>
    </row>
    <row r="14" s="30" customFormat="1" ht="33.75" spans="1:3">
      <c r="A14" s="38">
        <v>7</v>
      </c>
      <c r="B14" s="41" t="s">
        <v>21</v>
      </c>
      <c r="C14" s="43" t="s">
        <v>22</v>
      </c>
    </row>
    <row r="15" s="30" customFormat="1" ht="33.75" spans="1:3">
      <c r="A15" s="38">
        <v>8</v>
      </c>
      <c r="B15" s="41" t="s">
        <v>23</v>
      </c>
      <c r="C15" s="43" t="s">
        <v>24</v>
      </c>
    </row>
    <row r="16" s="30" customFormat="1" ht="50.25" spans="1:3">
      <c r="A16" s="38">
        <v>9</v>
      </c>
      <c r="B16" s="44" t="s">
        <v>25</v>
      </c>
      <c r="C16" s="45" t="s">
        <v>26</v>
      </c>
    </row>
    <row r="17" s="30" customFormat="1" ht="17.25" spans="1:3">
      <c r="A17" s="38">
        <v>10</v>
      </c>
      <c r="B17" s="38" t="s">
        <v>27</v>
      </c>
      <c r="C17" s="43" t="s">
        <v>28</v>
      </c>
    </row>
    <row r="18" s="30" customFormat="1" ht="33.75" spans="1:3">
      <c r="A18" s="38">
        <v>11</v>
      </c>
      <c r="B18" s="46" t="s">
        <v>29</v>
      </c>
      <c r="C18" s="47" t="s">
        <v>30</v>
      </c>
    </row>
    <row r="19" s="31" customFormat="1" ht="19.75" spans="1:3">
      <c r="A19" s="48" t="s">
        <v>31</v>
      </c>
      <c r="B19" s="49" t="s">
        <v>32</v>
      </c>
      <c r="C19" s="50"/>
    </row>
    <row r="20" s="30" customFormat="1" ht="42.6" customHeight="1" spans="1:3">
      <c r="A20" s="51">
        <v>12</v>
      </c>
      <c r="B20" s="52" t="s">
        <v>33</v>
      </c>
      <c r="C20" s="53"/>
    </row>
    <row r="21" s="30" customFormat="1" ht="17.25" spans="1:3">
      <c r="A21" s="51">
        <v>13</v>
      </c>
      <c r="B21" s="54" t="s">
        <v>34</v>
      </c>
      <c r="C21" s="55"/>
    </row>
    <row r="22" s="30" customFormat="1" ht="36.6" customHeight="1" spans="1:3">
      <c r="A22" s="51">
        <v>14</v>
      </c>
      <c r="B22" s="54" t="s">
        <v>35</v>
      </c>
      <c r="C22" s="55"/>
    </row>
    <row r="23" s="31" customFormat="1" ht="19.75" spans="1:3">
      <c r="A23" s="56" t="s">
        <v>36</v>
      </c>
      <c r="B23" s="49" t="s">
        <v>37</v>
      </c>
      <c r="C23" s="50"/>
    </row>
    <row r="24" s="30" customFormat="1" ht="66.75" spans="1:3">
      <c r="A24" s="57">
        <v>15</v>
      </c>
      <c r="B24" s="58" t="s">
        <v>38</v>
      </c>
      <c r="C24" s="59" t="s">
        <v>39</v>
      </c>
    </row>
    <row r="25" s="30" customFormat="1" ht="17.25" spans="1:3">
      <c r="A25" s="51"/>
      <c r="B25" s="60"/>
      <c r="C25" s="59" t="s">
        <v>40</v>
      </c>
    </row>
    <row r="26" s="30" customFormat="1" ht="33.75" spans="1:3">
      <c r="A26" s="61">
        <v>16</v>
      </c>
      <c r="B26" s="62" t="s">
        <v>41</v>
      </c>
      <c r="C26" s="59" t="s">
        <v>42</v>
      </c>
    </row>
    <row r="27" s="30" customFormat="1" ht="33.75" spans="1:3">
      <c r="A27" s="51">
        <v>17</v>
      </c>
      <c r="B27" s="63" t="s">
        <v>43</v>
      </c>
      <c r="C27" s="59" t="s">
        <v>44</v>
      </c>
    </row>
  </sheetData>
  <mergeCells count="13">
    <mergeCell ref="B1:C1"/>
    <mergeCell ref="B10:C10"/>
    <mergeCell ref="B19:C19"/>
    <mergeCell ref="B20:C20"/>
    <mergeCell ref="B21:C21"/>
    <mergeCell ref="B22:C22"/>
    <mergeCell ref="B23:C23"/>
    <mergeCell ref="A2:A3"/>
    <mergeCell ref="A4:A8"/>
    <mergeCell ref="A24:A25"/>
    <mergeCell ref="B2:B3"/>
    <mergeCell ref="B4:B8"/>
    <mergeCell ref="B24:B2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zoomScale="85" zoomScaleNormal="85" workbookViewId="0">
      <selection activeCell="H5" sqref="H5"/>
    </sheetView>
  </sheetViews>
  <sheetFormatPr defaultColWidth="9" defaultRowHeight="16.5"/>
  <cols>
    <col min="1" max="1" width="6" style="2" customWidth="1"/>
    <col min="2" max="3" width="17.625" style="2" customWidth="1"/>
    <col min="4" max="4" width="32.25" style="2" customWidth="1"/>
    <col min="5" max="5" width="11.125" style="2" customWidth="1"/>
    <col min="6" max="6" width="23.875" style="3" customWidth="1"/>
    <col min="7" max="7" width="6" style="3" customWidth="1"/>
    <col min="8" max="8" width="19.875" style="3" customWidth="1"/>
    <col min="9" max="9" width="9" style="2" customWidth="1"/>
    <col min="10" max="16384" width="9" style="2"/>
  </cols>
  <sheetData>
    <row r="1" ht="30.5" spans="1:7">
      <c r="A1" s="4" t="s">
        <v>45</v>
      </c>
      <c r="B1" s="4"/>
      <c r="C1" s="4"/>
      <c r="D1" s="4"/>
      <c r="E1" s="4"/>
      <c r="F1" s="4"/>
      <c r="G1" s="4"/>
    </row>
    <row r="2" spans="1:7">
      <c r="A2" s="5" t="s">
        <v>46</v>
      </c>
      <c r="B2" s="5" t="s">
        <v>47</v>
      </c>
      <c r="C2" s="5" t="s">
        <v>48</v>
      </c>
      <c r="D2" s="5" t="s">
        <v>49</v>
      </c>
      <c r="E2" s="6" t="s">
        <v>50</v>
      </c>
      <c r="F2" s="7" t="s">
        <v>51</v>
      </c>
      <c r="G2" s="8" t="s">
        <v>52</v>
      </c>
    </row>
    <row r="3" ht="39.75" customHeight="1" spans="1:7">
      <c r="A3" s="5"/>
      <c r="B3" s="5"/>
      <c r="C3" s="5"/>
      <c r="D3" s="5"/>
      <c r="E3" s="9"/>
      <c r="F3" s="7"/>
      <c r="G3" s="8"/>
    </row>
    <row r="4" s="1" customFormat="1" ht="39.75" customHeight="1" spans="1:8">
      <c r="A4" s="10">
        <f t="shared" ref="A4:A36" si="0">ROW()-3</f>
        <v>1</v>
      </c>
      <c r="B4" s="11" t="s">
        <v>53</v>
      </c>
      <c r="C4" s="10" t="s">
        <v>54</v>
      </c>
      <c r="D4" s="10" t="s">
        <v>55</v>
      </c>
      <c r="E4" s="10" t="s">
        <v>56</v>
      </c>
      <c r="F4" s="12" t="s">
        <v>57</v>
      </c>
      <c r="G4" s="12" t="s">
        <v>58</v>
      </c>
      <c r="H4" s="2"/>
    </row>
    <row r="5" s="1" customFormat="1" ht="39.75" customHeight="1" spans="1:8">
      <c r="A5" s="10">
        <f t="shared" si="0"/>
        <v>2</v>
      </c>
      <c r="B5" s="13"/>
      <c r="C5" s="10"/>
      <c r="D5" s="10" t="s">
        <v>59</v>
      </c>
      <c r="E5" s="10" t="s">
        <v>60</v>
      </c>
      <c r="F5" s="12" t="s">
        <v>57</v>
      </c>
      <c r="G5" s="14" t="s">
        <v>61</v>
      </c>
      <c r="H5" s="2"/>
    </row>
    <row r="6" ht="39.75" customHeight="1" spans="1:9">
      <c r="A6" s="10">
        <f t="shared" si="0"/>
        <v>3</v>
      </c>
      <c r="B6" s="13"/>
      <c r="C6" s="10"/>
      <c r="D6" s="10" t="s">
        <v>62</v>
      </c>
      <c r="E6" s="10" t="s">
        <v>63</v>
      </c>
      <c r="F6" s="12" t="s">
        <v>57</v>
      </c>
      <c r="G6" s="14" t="s">
        <v>58</v>
      </c>
      <c r="H6" s="2"/>
      <c r="I6" s="3"/>
    </row>
    <row r="7" ht="39.95" customHeight="1" spans="1:9">
      <c r="A7" s="10">
        <f t="shared" si="0"/>
        <v>4</v>
      </c>
      <c r="B7" s="13"/>
      <c r="C7" s="10"/>
      <c r="D7" s="10" t="s">
        <v>64</v>
      </c>
      <c r="E7" s="10" t="s">
        <v>65</v>
      </c>
      <c r="F7" s="12" t="s">
        <v>57</v>
      </c>
      <c r="G7" s="14" t="s">
        <v>61</v>
      </c>
      <c r="H7" s="2"/>
      <c r="I7" s="3"/>
    </row>
    <row r="8" ht="39.95" customHeight="1" spans="1:9">
      <c r="A8" s="10">
        <f t="shared" si="0"/>
        <v>5</v>
      </c>
      <c r="B8" s="13"/>
      <c r="C8" s="10"/>
      <c r="D8" s="10" t="s">
        <v>66</v>
      </c>
      <c r="E8" s="10" t="s">
        <v>67</v>
      </c>
      <c r="F8" s="12" t="s">
        <v>57</v>
      </c>
      <c r="G8" s="14" t="s">
        <v>58</v>
      </c>
      <c r="H8" s="2"/>
      <c r="I8" s="3"/>
    </row>
    <row r="9" ht="39.95" customHeight="1" spans="1:9">
      <c r="A9" s="10">
        <f t="shared" si="0"/>
        <v>6</v>
      </c>
      <c r="B9" s="13"/>
      <c r="C9" s="10"/>
      <c r="D9" s="10" t="s">
        <v>68</v>
      </c>
      <c r="E9" s="10" t="s">
        <v>69</v>
      </c>
      <c r="F9" s="12" t="s">
        <v>57</v>
      </c>
      <c r="G9" s="14" t="s">
        <v>61</v>
      </c>
      <c r="H9" s="2"/>
      <c r="I9" s="28"/>
    </row>
    <row r="10" ht="40.5" customHeight="1" spans="1:9">
      <c r="A10" s="10"/>
      <c r="B10" s="13"/>
      <c r="C10" s="10" t="s">
        <v>70</v>
      </c>
      <c r="D10" s="10" t="s">
        <v>55</v>
      </c>
      <c r="E10" s="10" t="s">
        <v>56</v>
      </c>
      <c r="F10" s="12" t="s">
        <v>71</v>
      </c>
      <c r="G10" s="12" t="s">
        <v>58</v>
      </c>
      <c r="H10" s="2"/>
      <c r="I10" s="3"/>
    </row>
    <row r="11" ht="40.5" customHeight="1" spans="1:9">
      <c r="A11" s="10"/>
      <c r="B11" s="13"/>
      <c r="C11" s="10"/>
      <c r="D11" s="10" t="s">
        <v>59</v>
      </c>
      <c r="E11" s="10" t="s">
        <v>60</v>
      </c>
      <c r="F11" s="12" t="s">
        <v>71</v>
      </c>
      <c r="G11" s="14" t="s">
        <v>61</v>
      </c>
      <c r="H11" s="2"/>
      <c r="I11" s="3"/>
    </row>
    <row r="12" ht="40.5" customHeight="1" spans="1:9">
      <c r="A12" s="10"/>
      <c r="B12" s="13"/>
      <c r="C12" s="10"/>
      <c r="D12" s="10" t="s">
        <v>62</v>
      </c>
      <c r="E12" s="10" t="s">
        <v>72</v>
      </c>
      <c r="F12" s="12" t="s">
        <v>71</v>
      </c>
      <c r="G12" s="14" t="s">
        <v>58</v>
      </c>
      <c r="H12" s="2"/>
      <c r="I12" s="3"/>
    </row>
    <row r="13" ht="40.5" customHeight="1" spans="1:9">
      <c r="A13" s="10"/>
      <c r="B13" s="13"/>
      <c r="C13" s="10"/>
      <c r="D13" s="10" t="s">
        <v>64</v>
      </c>
      <c r="E13" s="10" t="s">
        <v>73</v>
      </c>
      <c r="F13" s="12" t="s">
        <v>71</v>
      </c>
      <c r="G13" s="14" t="s">
        <v>61</v>
      </c>
      <c r="H13" s="2"/>
      <c r="I13" s="3"/>
    </row>
    <row r="14" ht="40.5" customHeight="1" spans="1:9">
      <c r="A14" s="10"/>
      <c r="B14" s="13"/>
      <c r="C14" s="10"/>
      <c r="D14" s="10" t="s">
        <v>66</v>
      </c>
      <c r="E14" s="10" t="s">
        <v>74</v>
      </c>
      <c r="F14" s="12" t="s">
        <v>71</v>
      </c>
      <c r="G14" s="14" t="s">
        <v>58</v>
      </c>
      <c r="H14" s="2"/>
      <c r="I14" s="3"/>
    </row>
    <row r="15" ht="40.5" customHeight="1" spans="1:9">
      <c r="A15" s="10"/>
      <c r="B15" s="13"/>
      <c r="C15" s="10"/>
      <c r="D15" s="10" t="s">
        <v>68</v>
      </c>
      <c r="E15" s="10" t="s">
        <v>75</v>
      </c>
      <c r="F15" s="12" t="s">
        <v>71</v>
      </c>
      <c r="G15" s="14" t="s">
        <v>61</v>
      </c>
      <c r="H15" s="2"/>
      <c r="I15" s="3"/>
    </row>
    <row r="16" ht="40.5" customHeight="1" spans="1:9">
      <c r="A16" s="10">
        <f t="shared" si="0"/>
        <v>13</v>
      </c>
      <c r="B16" s="13"/>
      <c r="C16" s="15" t="s">
        <v>76</v>
      </c>
      <c r="D16" s="10" t="s">
        <v>55</v>
      </c>
      <c r="E16" s="10" t="s">
        <v>77</v>
      </c>
      <c r="F16" s="12" t="s">
        <v>57</v>
      </c>
      <c r="G16" s="14" t="s">
        <v>58</v>
      </c>
      <c r="H16" s="2"/>
      <c r="I16" s="3"/>
    </row>
    <row r="17" ht="40.5" customHeight="1" spans="1:9">
      <c r="A17" s="10">
        <f t="shared" si="0"/>
        <v>14</v>
      </c>
      <c r="B17" s="11" t="s">
        <v>78</v>
      </c>
      <c r="C17" s="16" t="s">
        <v>79</v>
      </c>
      <c r="D17" s="10" t="s">
        <v>80</v>
      </c>
      <c r="E17" s="10" t="s">
        <v>81</v>
      </c>
      <c r="F17" s="12" t="s">
        <v>82</v>
      </c>
      <c r="G17" s="14" t="s">
        <v>58</v>
      </c>
      <c r="H17" s="2"/>
      <c r="I17" s="3"/>
    </row>
    <row r="18" ht="40.5" customHeight="1" spans="1:9">
      <c r="A18" s="10">
        <f t="shared" si="0"/>
        <v>15</v>
      </c>
      <c r="B18" s="13"/>
      <c r="C18" s="17"/>
      <c r="D18" s="10" t="s">
        <v>83</v>
      </c>
      <c r="E18" s="10" t="s">
        <v>84</v>
      </c>
      <c r="F18" s="12" t="s">
        <v>82</v>
      </c>
      <c r="G18" s="14" t="s">
        <v>61</v>
      </c>
      <c r="H18" s="2"/>
      <c r="I18" s="3"/>
    </row>
    <row r="19" ht="40.5" customHeight="1" spans="1:9">
      <c r="A19" s="10">
        <f t="shared" si="0"/>
        <v>16</v>
      </c>
      <c r="B19" s="13"/>
      <c r="C19" s="17"/>
      <c r="D19" s="10" t="s">
        <v>85</v>
      </c>
      <c r="E19" s="10" t="s">
        <v>86</v>
      </c>
      <c r="F19" s="12" t="s">
        <v>87</v>
      </c>
      <c r="G19" s="14" t="s">
        <v>58</v>
      </c>
      <c r="H19" s="2"/>
      <c r="I19" s="3"/>
    </row>
    <row r="20" ht="40.5" customHeight="1" spans="1:9">
      <c r="A20" s="10">
        <f t="shared" si="0"/>
        <v>17</v>
      </c>
      <c r="B20" s="13"/>
      <c r="C20" s="17"/>
      <c r="D20" s="10" t="s">
        <v>88</v>
      </c>
      <c r="E20" s="10" t="s">
        <v>89</v>
      </c>
      <c r="F20" s="12" t="s">
        <v>87</v>
      </c>
      <c r="G20" s="14" t="s">
        <v>61</v>
      </c>
      <c r="H20" s="2"/>
      <c r="I20" s="3"/>
    </row>
    <row r="21" ht="39.95" customHeight="1" spans="1:9">
      <c r="A21" s="10">
        <f t="shared" si="0"/>
        <v>18</v>
      </c>
      <c r="B21" s="13"/>
      <c r="C21" s="17"/>
      <c r="D21" s="10" t="s">
        <v>90</v>
      </c>
      <c r="E21" s="10" t="s">
        <v>91</v>
      </c>
      <c r="F21" s="12" t="s">
        <v>92</v>
      </c>
      <c r="G21" s="14" t="s">
        <v>61</v>
      </c>
      <c r="H21" s="2"/>
      <c r="I21" s="3"/>
    </row>
    <row r="22" ht="39.95" customHeight="1" spans="1:9">
      <c r="A22" s="10">
        <f t="shared" si="0"/>
        <v>19</v>
      </c>
      <c r="B22" s="13"/>
      <c r="C22" s="17"/>
      <c r="D22" s="10" t="s">
        <v>93</v>
      </c>
      <c r="E22" s="10" t="s">
        <v>94</v>
      </c>
      <c r="F22" s="12" t="s">
        <v>95</v>
      </c>
      <c r="G22" s="14" t="s">
        <v>96</v>
      </c>
      <c r="I22" s="3"/>
    </row>
    <row r="23" ht="39.95" customHeight="1" spans="1:7">
      <c r="A23" s="10">
        <f t="shared" si="0"/>
        <v>20</v>
      </c>
      <c r="B23" s="13"/>
      <c r="C23" s="17"/>
      <c r="D23" s="10" t="s">
        <v>97</v>
      </c>
      <c r="E23" s="10" t="s">
        <v>98</v>
      </c>
      <c r="F23" s="12" t="s">
        <v>99</v>
      </c>
      <c r="G23" s="14" t="s">
        <v>96</v>
      </c>
    </row>
    <row r="24" ht="39.95" customHeight="1" spans="1:7">
      <c r="A24" s="10">
        <f t="shared" si="0"/>
        <v>21</v>
      </c>
      <c r="B24" s="13"/>
      <c r="C24" s="17"/>
      <c r="D24" s="10" t="s">
        <v>100</v>
      </c>
      <c r="E24" s="10" t="s">
        <v>101</v>
      </c>
      <c r="F24" s="12" t="s">
        <v>99</v>
      </c>
      <c r="G24" s="14" t="s">
        <v>61</v>
      </c>
    </row>
    <row r="25" ht="39.95" customHeight="1" spans="1:7">
      <c r="A25" s="10">
        <f t="shared" si="0"/>
        <v>22</v>
      </c>
      <c r="B25" s="13"/>
      <c r="C25" s="17"/>
      <c r="D25" s="10" t="s">
        <v>102</v>
      </c>
      <c r="E25" s="10" t="s">
        <v>103</v>
      </c>
      <c r="F25" s="14" t="s">
        <v>99</v>
      </c>
      <c r="G25" s="10" t="s">
        <v>96</v>
      </c>
    </row>
    <row r="26" ht="39.95" customHeight="1" spans="1:7">
      <c r="A26" s="10">
        <f t="shared" si="0"/>
        <v>23</v>
      </c>
      <c r="B26" s="13"/>
      <c r="C26" s="17"/>
      <c r="D26" s="10" t="s">
        <v>104</v>
      </c>
      <c r="E26" s="10" t="s">
        <v>105</v>
      </c>
      <c r="F26" s="14" t="s">
        <v>106</v>
      </c>
      <c r="G26" s="14" t="s">
        <v>58</v>
      </c>
    </row>
    <row r="27" ht="39.95" customHeight="1" spans="1:7">
      <c r="A27" s="10">
        <f t="shared" si="0"/>
        <v>24</v>
      </c>
      <c r="B27" s="13"/>
      <c r="C27" s="18"/>
      <c r="D27" s="10" t="s">
        <v>107</v>
      </c>
      <c r="E27" s="10" t="s">
        <v>108</v>
      </c>
      <c r="F27" s="14" t="s">
        <v>106</v>
      </c>
      <c r="G27" s="14" t="s">
        <v>58</v>
      </c>
    </row>
    <row r="28" ht="39.95" customHeight="1" spans="1:7">
      <c r="A28" s="10">
        <f t="shared" si="0"/>
        <v>25</v>
      </c>
      <c r="B28" s="19" t="s">
        <v>109</v>
      </c>
      <c r="C28" s="16" t="s">
        <v>79</v>
      </c>
      <c r="D28" s="10" t="s">
        <v>110</v>
      </c>
      <c r="E28" s="10" t="s">
        <v>111</v>
      </c>
      <c r="F28" s="14" t="s">
        <v>106</v>
      </c>
      <c r="G28" s="14" t="s">
        <v>58</v>
      </c>
    </row>
    <row r="29" ht="39.95" customHeight="1" spans="1:7">
      <c r="A29" s="10">
        <f t="shared" si="0"/>
        <v>26</v>
      </c>
      <c r="B29" s="19"/>
      <c r="C29" s="18"/>
      <c r="D29" s="10" t="s">
        <v>112</v>
      </c>
      <c r="E29" s="10" t="s">
        <v>67</v>
      </c>
      <c r="F29" s="14" t="s">
        <v>106</v>
      </c>
      <c r="G29" s="14" t="s">
        <v>58</v>
      </c>
    </row>
    <row r="30" ht="39.95" customHeight="1" spans="1:7">
      <c r="A30" s="10">
        <f t="shared" si="0"/>
        <v>27</v>
      </c>
      <c r="B30" s="19" t="s">
        <v>29</v>
      </c>
      <c r="C30" s="20" t="s">
        <v>79</v>
      </c>
      <c r="D30" s="15" t="s">
        <v>113</v>
      </c>
      <c r="E30" s="21">
        <v>1</v>
      </c>
      <c r="F30" s="14" t="s">
        <v>106</v>
      </c>
      <c r="G30" s="14" t="s">
        <v>58</v>
      </c>
    </row>
    <row r="31" ht="39.95" customHeight="1" spans="1:7">
      <c r="A31" s="10">
        <f t="shared" si="0"/>
        <v>28</v>
      </c>
      <c r="B31" s="19" t="s">
        <v>114</v>
      </c>
      <c r="C31" s="16"/>
      <c r="D31" s="10" t="s">
        <v>115</v>
      </c>
      <c r="E31" s="10" t="s">
        <v>116</v>
      </c>
      <c r="F31" s="14"/>
      <c r="G31" s="14" t="s">
        <v>58</v>
      </c>
    </row>
    <row r="32" ht="39.95" customHeight="1" spans="1:7">
      <c r="A32" s="10">
        <f t="shared" si="0"/>
        <v>29</v>
      </c>
      <c r="B32" s="11" t="s">
        <v>32</v>
      </c>
      <c r="C32" s="16"/>
      <c r="D32" s="15" t="s">
        <v>117</v>
      </c>
      <c r="E32" s="10" t="s">
        <v>118</v>
      </c>
      <c r="F32" s="14"/>
      <c r="G32" s="14" t="s">
        <v>58</v>
      </c>
    </row>
    <row r="33" ht="56.1" customHeight="1" spans="1:7">
      <c r="A33" s="10">
        <f t="shared" si="0"/>
        <v>30</v>
      </c>
      <c r="B33" s="22"/>
      <c r="C33" s="18"/>
      <c r="D33" s="10" t="s">
        <v>119</v>
      </c>
      <c r="E33" s="10" t="s">
        <v>120</v>
      </c>
      <c r="F33" s="14"/>
      <c r="G33" s="14" t="s">
        <v>58</v>
      </c>
    </row>
    <row r="34" ht="39" customHeight="1" spans="1:7">
      <c r="A34" s="10">
        <f t="shared" si="0"/>
        <v>31</v>
      </c>
      <c r="B34" s="23" t="s">
        <v>121</v>
      </c>
      <c r="C34" s="17"/>
      <c r="D34" s="10" t="s">
        <v>122</v>
      </c>
      <c r="E34" s="10" t="s">
        <v>123</v>
      </c>
      <c r="F34" s="14"/>
      <c r="G34" s="14" t="s">
        <v>124</v>
      </c>
    </row>
    <row r="35" ht="39.95" customHeight="1" spans="1:7">
      <c r="A35" s="10">
        <f t="shared" si="0"/>
        <v>32</v>
      </c>
      <c r="B35" s="13"/>
      <c r="C35" s="17"/>
      <c r="D35" s="10" t="s">
        <v>125</v>
      </c>
      <c r="E35" s="10" t="s">
        <v>126</v>
      </c>
      <c r="F35" s="14"/>
      <c r="G35" s="14" t="s">
        <v>124</v>
      </c>
    </row>
    <row r="36" ht="39.95" customHeight="1" spans="1:7">
      <c r="A36" s="10">
        <f t="shared" si="0"/>
        <v>33</v>
      </c>
      <c r="B36" s="22"/>
      <c r="C36" s="18"/>
      <c r="D36" s="10" t="s">
        <v>127</v>
      </c>
      <c r="E36" s="10" t="s">
        <v>126</v>
      </c>
      <c r="F36" s="14"/>
      <c r="G36" s="14" t="s">
        <v>124</v>
      </c>
    </row>
    <row r="37" spans="1:5">
      <c r="A37" s="24" t="s">
        <v>128</v>
      </c>
      <c r="B37" s="24"/>
      <c r="C37" s="24"/>
      <c r="D37" s="24"/>
      <c r="E37" s="24"/>
    </row>
    <row r="38" ht="15.95" customHeight="1" spans="1:7">
      <c r="A38" s="25"/>
      <c r="B38" s="26"/>
      <c r="C38" s="26"/>
      <c r="D38" s="27"/>
      <c r="E38" s="27"/>
      <c r="F38" s="2"/>
      <c r="G38" s="2"/>
    </row>
    <row r="39" ht="248.25" customHeight="1" spans="1:7">
      <c r="A39" s="25" t="s">
        <v>129</v>
      </c>
      <c r="B39" s="25"/>
      <c r="C39" s="25"/>
      <c r="D39" s="25"/>
      <c r="E39" s="25"/>
      <c r="F39" s="25"/>
      <c r="G39" s="25"/>
    </row>
    <row r="40" spans="6:7">
      <c r="F40" s="2"/>
      <c r="G40" s="2"/>
    </row>
    <row r="41" spans="6:7">
      <c r="F41" s="2"/>
      <c r="G41" s="2"/>
    </row>
    <row r="42" spans="6:7">
      <c r="F42" s="2"/>
      <c r="G42" s="2"/>
    </row>
    <row r="43" spans="6:7">
      <c r="F43" s="2"/>
      <c r="G43" s="2"/>
    </row>
    <row r="44" spans="6:7">
      <c r="F44" s="2"/>
      <c r="G44" s="2"/>
    </row>
    <row r="45" spans="6:7">
      <c r="F45" s="2"/>
      <c r="G45" s="2"/>
    </row>
    <row r="46" spans="6:7">
      <c r="F46" s="2"/>
      <c r="G46" s="2"/>
    </row>
    <row r="47" spans="6:7">
      <c r="F47" s="2"/>
      <c r="G47" s="2"/>
    </row>
    <row r="48" spans="6:7">
      <c r="F48" s="2"/>
      <c r="G48" s="2"/>
    </row>
    <row r="49" spans="6:7">
      <c r="F49" s="2"/>
      <c r="G49" s="2"/>
    </row>
    <row r="50" spans="6:7">
      <c r="F50" s="2"/>
      <c r="G50" s="2"/>
    </row>
    <row r="51" spans="6:7">
      <c r="F51" s="2"/>
      <c r="G51" s="2"/>
    </row>
    <row r="52" spans="6:7">
      <c r="F52" s="2"/>
      <c r="G52" s="2"/>
    </row>
    <row r="53" spans="6:7">
      <c r="F53" s="2"/>
      <c r="G53" s="2"/>
    </row>
    <row r="54" spans="6:7">
      <c r="F54" s="2"/>
      <c r="G54" s="2"/>
    </row>
    <row r="55" spans="6:7">
      <c r="F55" s="2"/>
      <c r="G55" s="2"/>
    </row>
    <row r="74" spans="6:6">
      <c r="F74" s="29"/>
    </row>
    <row r="75" ht="20" spans="6:7">
      <c r="F75" s="25"/>
      <c r="G75" s="25"/>
    </row>
  </sheetData>
  <mergeCells count="21">
    <mergeCell ref="A1:G1"/>
    <mergeCell ref="A37:E37"/>
    <mergeCell ref="A39:G39"/>
    <mergeCell ref="A2:A3"/>
    <mergeCell ref="B2:B3"/>
    <mergeCell ref="B4:B16"/>
    <mergeCell ref="B17:B27"/>
    <mergeCell ref="B28:B29"/>
    <mergeCell ref="B32:B33"/>
    <mergeCell ref="B34:B36"/>
    <mergeCell ref="C2:C3"/>
    <mergeCell ref="C4:C9"/>
    <mergeCell ref="C10:C15"/>
    <mergeCell ref="C17:C27"/>
    <mergeCell ref="C28:C29"/>
    <mergeCell ref="C32:C33"/>
    <mergeCell ref="C34:C36"/>
    <mergeCell ref="D2:D3"/>
    <mergeCell ref="E2:E3"/>
    <mergeCell ref="F2:F3"/>
    <mergeCell ref="G2:G3"/>
  </mergeCells>
  <pageMargins left="0.7" right="0.7" top="0.75" bottom="0.75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短视频和直播项目服务内容及范围</vt:lpstr>
      <vt:lpstr>短视频和直播项目KPI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朱新秀</cp:lastModifiedBy>
  <dcterms:created xsi:type="dcterms:W3CDTF">2015-06-05T18:19:00Z</dcterms:created>
  <dcterms:modified xsi:type="dcterms:W3CDTF">2024-11-14T06:00:30Z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EF42005236C444068D1F88500A7CECA5_13</vt:lpwstr>
  </property>
  <property fmtid="{D5CDD505-2E9C-101B-9397-08002B2CF9AE}" pid="3" name="KSOProductBuildVer">
    <vt:lpwstr>2052-12.1.0.18608</vt:lpwstr>
  </property>
</Properties>
</file>